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780" windowHeight="8550" tabRatio="598" activeTab="0"/>
  </bookViews>
  <sheets>
    <sheet name="精算書" sheetId="1" r:id="rId1"/>
    <sheet name="白紙(計算式あり)" sheetId="2" r:id="rId2"/>
    <sheet name="白紙(計算式なし)" sheetId="3" r:id="rId3"/>
  </sheets>
  <definedNames>
    <definedName name="_xlnm.Print_Area" localSheetId="0">'精算書'!$A$1:$I$38</definedName>
    <definedName name="_xlnm.Print_Area" localSheetId="1">'白紙(計算式あり)'!$A$1:$I$45</definedName>
    <definedName name="_xlnm.Print_Area" localSheetId="2">'白紙(計算式なし)'!$A$1:$I$46</definedName>
  </definedNames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A20" authorId="0">
      <text>
        <r>
          <rPr>
            <sz val="10"/>
            <rFont val="ＭＳ 明朝"/>
            <family val="1"/>
          </rPr>
          <t>担当者が指示した科目</t>
        </r>
      </text>
    </comment>
    <comment ref="C20" authorId="0">
      <text>
        <r>
          <rPr>
            <sz val="10"/>
            <rFont val="ＭＳ 明朝"/>
            <family val="1"/>
          </rPr>
          <t>決算時の金額</t>
        </r>
      </text>
    </comment>
    <comment ref="F20" authorId="0">
      <text>
        <r>
          <rPr>
            <sz val="10"/>
            <rFont val="ＭＳ 明朝"/>
            <family val="1"/>
          </rPr>
          <t>△月△日現在の残高</t>
        </r>
      </text>
    </comment>
    <comment ref="G20" authorId="0">
      <text>
        <r>
          <rPr>
            <sz val="10"/>
            <rFont val="ＭＳ 明朝"/>
            <family val="1"/>
          </rPr>
          <t>△月△日以降の回収見込時期</t>
        </r>
      </text>
    </comment>
  </commentList>
</comments>
</file>

<file path=xl/sharedStrings.xml><?xml version="1.0" encoding="utf-8"?>
<sst xmlns="http://schemas.openxmlformats.org/spreadsheetml/2006/main" count="86" uniqueCount="46">
  <si>
    <t>科目</t>
  </si>
  <si>
    <t>相手方</t>
  </si>
  <si>
    <t>金額</t>
  </si>
  <si>
    <t>精算年月日</t>
  </si>
  <si>
    <t>精算金額</t>
  </si>
  <si>
    <t>現在残高</t>
  </si>
  <si>
    <t>回収見込時期</t>
  </si>
  <si>
    <t>売掛金</t>
  </si>
  <si>
    <t>東京都知事</t>
  </si>
  <si>
    <t>東京都知事登録旅行業第　　－　　　　号</t>
  </si>
  <si>
    <t>株式会社○○○○トラベル</t>
  </si>
  <si>
    <t>精算状況報告書について（報告）</t>
  </si>
  <si>
    <t>単位：円</t>
  </si>
  <si>
    <t>▲□商店</t>
  </si>
  <si>
    <t>小計</t>
  </si>
  <si>
    <t>短期貸付金</t>
  </si>
  <si>
    <t>合計</t>
  </si>
  <si>
    <t>○○○○他５名</t>
  </si>
  <si>
    <t>○○○○</t>
  </si>
  <si>
    <t>（記入例）</t>
  </si>
  <si>
    <t>注：この報告について、虚偽があった場合には法令等により罰せられることもあります。</t>
  </si>
  <si>
    <t>破産により回収不能</t>
  </si>
  <si>
    <t>○.○.○</t>
  </si>
  <si>
    <t xml:space="preserve"> </t>
  </si>
  <si>
    <t>殿</t>
  </si>
  <si>
    <t xml:space="preserve"> </t>
  </si>
  <si>
    <t>会社名</t>
  </si>
  <si>
    <t>代表者職氏名　　　　　　　　　　　　　　　　　　　　　　印</t>
  </si>
  <si>
    <t>精算状況報告書の提出について</t>
  </si>
  <si>
    <t>・・・</t>
  </si>
  <si>
    <t>←その他で括ることが可能なものは10万以下の低額なもの</t>
  </si>
  <si>
    <t>□.□.□　回収見込</t>
  </si>
  <si>
    <r>
      <t>代表取締役　　　　○○○○　　　</t>
    </r>
    <r>
      <rPr>
        <sz val="11"/>
        <rFont val="ＪＳ明朝"/>
        <family val="1"/>
      </rPr>
      <t>印</t>
    </r>
  </si>
  <si>
    <t>※　報告書は、下記のとおり作成してください。(斜体については適宜変更してください。)</t>
  </si>
  <si>
    <t>×.×.×　回収見込</t>
  </si>
  <si>
    <t xml:space="preserve">
←金銭消費貸借契約書の写し及び入金確認が出来る書面を添付</t>
  </si>
  <si>
    <r>
      <t>　別紙「基準資産額の算出方法」にて計算された基準資産額から直近の決算書「貸借対照表」中の資産の部中の科目（売掛金・仮払金・未収金・立替金・短期貸付金・前渡金[前払金]等）の資産を差引くと、基準資産額がクリアできない場合、資産が正当なものであり</t>
    </r>
    <r>
      <rPr>
        <b/>
        <sz val="11"/>
        <rFont val="ＪＳ明朝"/>
        <family val="1"/>
      </rPr>
      <t>不良債権ではないこと</t>
    </r>
    <r>
      <rPr>
        <sz val="11"/>
        <rFont val="ＪＳ明朝"/>
        <family val="1"/>
      </rPr>
      <t>を証明する報告書を提出する必要があります。
　※不良債権とは、１年以上回収されていない貸付金、売掛金、未収金、立替金、前渡金等で回収不能の債権</t>
    </r>
  </si>
  <si>
    <t>○×㈱</t>
  </si>
  <si>
    <t>○○○○</t>
  </si>
  <si>
    <t>□□□□</t>
  </si>
  <si>
    <t>▲▲▲▲</t>
  </si>
  <si>
    <t>○.○.○</t>
  </si>
  <si>
    <t>○年○月○日　</t>
  </si>
  <si>
    <r>
      <t xml:space="preserve">  当社の</t>
    </r>
    <r>
      <rPr>
        <i/>
        <sz val="11"/>
        <rFont val="ＪＳ明朝"/>
        <family val="1"/>
      </rPr>
      <t>○○年○月</t>
    </r>
    <r>
      <rPr>
        <sz val="11"/>
        <rFont val="ＪＳ明朝"/>
        <family val="1"/>
      </rPr>
      <t>末決算における決算書「貸借対照表」中の</t>
    </r>
    <r>
      <rPr>
        <i/>
        <sz val="11"/>
        <rFont val="ＪＳ明朝"/>
        <family val="1"/>
      </rPr>
      <t>売掛金等</t>
    </r>
    <r>
      <rPr>
        <sz val="11"/>
        <rFont val="ＪＳ明朝"/>
        <family val="1"/>
      </rPr>
      <t>については、△</t>
    </r>
    <r>
      <rPr>
        <i/>
        <sz val="11"/>
        <rFont val="ＪＳ明朝"/>
        <family val="1"/>
      </rPr>
      <t>△年△月△日</t>
    </r>
    <r>
      <rPr>
        <sz val="11"/>
        <rFont val="ＪＳ明朝"/>
        <family val="1"/>
      </rPr>
      <t>現在下表のとおり精算されていることを報告します。</t>
    </r>
  </si>
  <si>
    <t>　　年　　月　　日</t>
  </si>
  <si>
    <t xml:space="preserve">  当社の　　　年　　　月末決算における決算書「貸借対照表」中の　　　　　　　　　　　　　　　　　　　　　　については、　　　年　　　月　　　日現在下表のとおり精算されていることを報告します。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</si>
</sst>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ＪＳ明朝"/>
      <family val="1"/>
    </font>
    <font>
      <sz val="6"/>
      <name val="ＪＳ明朝"/>
      <family val="1"/>
    </font>
    <font>
      <sz val="8"/>
      <name val="ＪＳ明朝"/>
      <family val="1"/>
    </font>
    <font>
      <sz val="9"/>
      <name val="ＪＳ明朝"/>
      <family val="1"/>
    </font>
    <font>
      <sz val="10"/>
      <name val="ＪＳ明朝"/>
      <family val="1"/>
    </font>
    <font>
      <b/>
      <sz val="10"/>
      <name val="ＪＳ明朝"/>
      <family val="1"/>
    </font>
    <font>
      <b/>
      <sz val="11"/>
      <name val="ＪＳ明朝"/>
      <family val="1"/>
    </font>
    <font>
      <sz val="14"/>
      <color indexed="63"/>
      <name val="Arial"/>
      <family val="2"/>
    </font>
    <font>
      <b/>
      <sz val="9.65"/>
      <color indexed="63"/>
      <name val="Arial"/>
      <family val="2"/>
    </font>
    <font>
      <i/>
      <sz val="11"/>
      <name val="ＪＳ明朝"/>
      <family val="1"/>
    </font>
    <font>
      <sz val="10"/>
      <name val="ＭＳ 明朝"/>
      <family val="1"/>
    </font>
    <font>
      <i/>
      <sz val="9"/>
      <name val="ＪＳ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ＪＳ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ＪＳ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 style="double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double"/>
      <top style="double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3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0" borderId="26" xfId="0" applyBorder="1" applyAlignment="1">
      <alignment horizontal="center"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38" fontId="0" fillId="0" borderId="24" xfId="48" applyFont="1" applyBorder="1" applyAlignment="1">
      <alignment vertical="center"/>
    </xf>
    <xf numFmtId="0" fontId="0" fillId="0" borderId="24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36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47" xfId="0" applyFill="1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3" fontId="0" fillId="0" borderId="52" xfId="0" applyNumberFormat="1" applyBorder="1" applyAlignment="1">
      <alignment vertical="center"/>
    </xf>
    <xf numFmtId="0" fontId="0" fillId="0" borderId="53" xfId="0" applyFill="1" applyBorder="1" applyAlignment="1">
      <alignment vertical="center"/>
    </xf>
    <xf numFmtId="3" fontId="0" fillId="0" borderId="54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55" xfId="48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3" fontId="0" fillId="0" borderId="58" xfId="0" applyNumberFormat="1" applyBorder="1" applyAlignment="1">
      <alignment vertical="center"/>
    </xf>
    <xf numFmtId="0" fontId="0" fillId="0" borderId="59" xfId="0" applyFill="1" applyBorder="1" applyAlignment="1">
      <alignment vertical="center"/>
    </xf>
    <xf numFmtId="3" fontId="0" fillId="0" borderId="60" xfId="0" applyNumberFormat="1" applyBorder="1" applyAlignment="1">
      <alignment vertical="center"/>
    </xf>
    <xf numFmtId="3" fontId="0" fillId="0" borderId="61" xfId="0" applyNumberFormat="1" applyFont="1" applyFill="1" applyBorder="1" applyAlignment="1">
      <alignment horizontal="right" vertical="center"/>
    </xf>
    <xf numFmtId="0" fontId="2" fillId="0" borderId="62" xfId="0" applyFont="1" applyBorder="1" applyAlignment="1">
      <alignment vertical="center"/>
    </xf>
    <xf numFmtId="0" fontId="0" fillId="0" borderId="63" xfId="0" applyBorder="1" applyAlignment="1">
      <alignment vertical="center"/>
    </xf>
    <xf numFmtId="3" fontId="0" fillId="0" borderId="55" xfId="0" applyNumberFormat="1" applyFont="1" applyFill="1" applyBorder="1" applyAlignment="1">
      <alignment horizontal="right" vertical="center"/>
    </xf>
    <xf numFmtId="0" fontId="0" fillId="0" borderId="55" xfId="0" applyFill="1" applyBorder="1" applyAlignment="1">
      <alignment vertical="center"/>
    </xf>
    <xf numFmtId="3" fontId="0" fillId="0" borderId="61" xfId="0" applyNumberFormat="1" applyBorder="1" applyAlignment="1">
      <alignment vertical="center"/>
    </xf>
    <xf numFmtId="0" fontId="0" fillId="0" borderId="64" xfId="0" applyBorder="1" applyAlignment="1">
      <alignment vertical="center"/>
    </xf>
    <xf numFmtId="3" fontId="0" fillId="0" borderId="65" xfId="0" applyNumberFormat="1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3" fillId="34" borderId="7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3" fontId="0" fillId="0" borderId="79" xfId="0" applyNumberFormat="1" applyBorder="1" applyAlignment="1">
      <alignment vertical="center"/>
    </xf>
    <xf numFmtId="0" fontId="9" fillId="0" borderId="17" xfId="0" applyFont="1" applyBorder="1" applyAlignment="1">
      <alignment vertical="center"/>
    </xf>
    <xf numFmtId="3" fontId="9" fillId="0" borderId="79" xfId="0" applyNumberFormat="1" applyFont="1" applyFill="1" applyBorder="1" applyAlignment="1">
      <alignment horizontal="right" vertical="center"/>
    </xf>
    <xf numFmtId="0" fontId="9" fillId="0" borderId="79" xfId="0" applyFont="1" applyBorder="1" applyAlignment="1">
      <alignment vertical="center"/>
    </xf>
    <xf numFmtId="38" fontId="9" fillId="0" borderId="79" xfId="48" applyFont="1" applyFill="1" applyBorder="1" applyAlignment="1">
      <alignment vertical="center"/>
    </xf>
    <xf numFmtId="0" fontId="0" fillId="35" borderId="79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2" fillId="35" borderId="75" xfId="0" applyFont="1" applyFill="1" applyBorder="1" applyAlignment="1">
      <alignment horizontal="center" vertical="center"/>
    </xf>
    <xf numFmtId="0" fontId="9" fillId="35" borderId="79" xfId="0" applyFont="1" applyFill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0" fillId="35" borderId="24" xfId="0" applyFill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0" fontId="0" fillId="0" borderId="80" xfId="0" applyBorder="1" applyAlignment="1">
      <alignment vertical="center"/>
    </xf>
    <xf numFmtId="0" fontId="11" fillId="0" borderId="81" xfId="0" applyFont="1" applyBorder="1" applyAlignment="1">
      <alignment vertical="center"/>
    </xf>
    <xf numFmtId="3" fontId="9" fillId="0" borderId="81" xfId="0" applyNumberFormat="1" applyFont="1" applyBorder="1" applyAlignment="1">
      <alignment vertical="center"/>
    </xf>
    <xf numFmtId="0" fontId="9" fillId="35" borderId="70" xfId="0" applyFont="1" applyFill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9" fillId="0" borderId="81" xfId="0" applyFont="1" applyBorder="1" applyAlignment="1">
      <alignment vertical="center"/>
    </xf>
    <xf numFmtId="38" fontId="9" fillId="0" borderId="70" xfId="48" applyFont="1" applyBorder="1" applyAlignment="1">
      <alignment vertical="center"/>
    </xf>
    <xf numFmtId="0" fontId="3" fillId="34" borderId="82" xfId="0" applyFont="1" applyFill="1" applyBorder="1" applyAlignment="1">
      <alignment vertical="center"/>
    </xf>
    <xf numFmtId="0" fontId="0" fillId="0" borderId="83" xfId="0" applyBorder="1" applyAlignment="1">
      <alignment vertical="center"/>
    </xf>
    <xf numFmtId="3" fontId="0" fillId="0" borderId="83" xfId="0" applyNumberFormat="1" applyBorder="1" applyAlignment="1">
      <alignment vertical="center"/>
    </xf>
    <xf numFmtId="0" fontId="0" fillId="0" borderId="84" xfId="0" applyBorder="1" applyAlignment="1">
      <alignment vertical="center"/>
    </xf>
    <xf numFmtId="3" fontId="0" fillId="0" borderId="84" xfId="0" applyNumberForma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3" fontId="0" fillId="0" borderId="87" xfId="0" applyNumberFormat="1" applyBorder="1" applyAlignment="1">
      <alignment vertical="center"/>
    </xf>
    <xf numFmtId="0" fontId="0" fillId="0" borderId="88" xfId="0" applyFill="1" applyBorder="1" applyAlignment="1">
      <alignment vertical="center"/>
    </xf>
    <xf numFmtId="3" fontId="0" fillId="0" borderId="71" xfId="0" applyNumberFormat="1" applyBorder="1" applyAlignment="1">
      <alignment vertical="center"/>
    </xf>
    <xf numFmtId="38" fontId="0" fillId="0" borderId="70" xfId="48" applyFont="1" applyFill="1" applyBorder="1" applyAlignment="1">
      <alignment vertical="center"/>
    </xf>
    <xf numFmtId="0" fontId="0" fillId="0" borderId="77" xfId="0" applyBorder="1" applyAlignment="1">
      <alignment vertical="center"/>
    </xf>
    <xf numFmtId="3" fontId="0" fillId="0" borderId="70" xfId="0" applyNumberFormat="1" applyFont="1" applyFill="1" applyBorder="1" applyAlignment="1">
      <alignment horizontal="right" vertical="center"/>
    </xf>
    <xf numFmtId="0" fontId="2" fillId="0" borderId="82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0" fillId="0" borderId="89" xfId="0" applyBorder="1" applyAlignment="1">
      <alignment vertical="center"/>
    </xf>
    <xf numFmtId="3" fontId="0" fillId="0" borderId="70" xfId="0" applyNumberFormat="1" applyBorder="1" applyAlignment="1">
      <alignment vertical="center"/>
    </xf>
    <xf numFmtId="0" fontId="0" fillId="0" borderId="72" xfId="0" applyBorder="1" applyAlignment="1">
      <alignment vertical="center"/>
    </xf>
    <xf numFmtId="3" fontId="0" fillId="0" borderId="90" xfId="0" applyNumberFormat="1" applyBorder="1" applyAlignment="1">
      <alignment vertical="center"/>
    </xf>
    <xf numFmtId="3" fontId="0" fillId="0" borderId="91" xfId="0" applyNumberFormat="1" applyBorder="1" applyAlignment="1">
      <alignment vertical="center"/>
    </xf>
    <xf numFmtId="38" fontId="0" fillId="0" borderId="55" xfId="48" applyFont="1" applyBorder="1" applyAlignment="1">
      <alignment vertical="center"/>
    </xf>
    <xf numFmtId="3" fontId="0" fillId="0" borderId="92" xfId="0" applyNumberFormat="1" applyBorder="1" applyAlignment="1">
      <alignment vertical="center"/>
    </xf>
    <xf numFmtId="0" fontId="0" fillId="0" borderId="93" xfId="0" applyFill="1" applyBorder="1" applyAlignment="1">
      <alignment vertical="center"/>
    </xf>
    <xf numFmtId="3" fontId="0" fillId="0" borderId="94" xfId="0" applyNumberFormat="1" applyBorder="1" applyAlignment="1">
      <alignment vertical="center"/>
    </xf>
    <xf numFmtId="3" fontId="0" fillId="0" borderId="93" xfId="0" applyNumberFormat="1" applyBorder="1" applyAlignment="1">
      <alignment vertical="center"/>
    </xf>
    <xf numFmtId="3" fontId="0" fillId="0" borderId="85" xfId="0" applyNumberFormat="1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70" xfId="0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96" xfId="0" applyFon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9" fillId="0" borderId="97" xfId="0" applyFont="1" applyBorder="1" applyAlignment="1">
      <alignment horizontal="right" vertical="center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9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638175</xdr:colOff>
      <xdr:row>12</xdr:row>
      <xdr:rowOff>19050</xdr:rowOff>
    </xdr:from>
    <xdr:ext cx="95250" cy="209550"/>
    <xdr:sp fLocksText="0">
      <xdr:nvSpPr>
        <xdr:cNvPr id="1" name="Text Box 9"/>
        <xdr:cNvSpPr txBox="1">
          <a:spLocks noChangeArrowheads="1"/>
        </xdr:cNvSpPr>
      </xdr:nvSpPr>
      <xdr:spPr>
        <a:xfrm>
          <a:off x="5934075" y="32289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ＪＳ明朝"/>
              <a:ea typeface="ＪＳ明朝"/>
              <a:cs typeface="ＪＳ明朝"/>
            </a:rPr>
            <a:t/>
          </a:r>
        </a:p>
      </xdr:txBody>
    </xdr:sp>
    <xdr:clientData/>
  </xdr:oneCellAnchor>
  <xdr:oneCellAnchor>
    <xdr:from>
      <xdr:col>6</xdr:col>
      <xdr:colOff>38100</xdr:colOff>
      <xdr:row>11</xdr:row>
      <xdr:rowOff>114300</xdr:rowOff>
    </xdr:from>
    <xdr:ext cx="1266825" cy="571500"/>
    <xdr:sp fLocksText="0">
      <xdr:nvSpPr>
        <xdr:cNvPr id="2" name="Text Box 10"/>
        <xdr:cNvSpPr txBox="1">
          <a:spLocks noChangeArrowheads="1"/>
        </xdr:cNvSpPr>
      </xdr:nvSpPr>
      <xdr:spPr>
        <a:xfrm>
          <a:off x="6581775" y="3095625"/>
          <a:ext cx="12668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ＪＳ明朝"/>
              <a:ea typeface="ＪＳ明朝"/>
              <a:cs typeface="ＪＳ明朝"/>
            </a:rPr>
            <a:t/>
          </a:r>
        </a:p>
      </xdr:txBody>
    </xdr:sp>
    <xdr:clientData/>
  </xdr:oneCellAnchor>
  <xdr:twoCellAnchor>
    <xdr:from>
      <xdr:col>0</xdr:col>
      <xdr:colOff>38100</xdr:colOff>
      <xdr:row>14</xdr:row>
      <xdr:rowOff>581025</xdr:rowOff>
    </xdr:from>
    <xdr:to>
      <xdr:col>2</xdr:col>
      <xdr:colOff>552450</xdr:colOff>
      <xdr:row>16</xdr:row>
      <xdr:rowOff>161925</xdr:rowOff>
    </xdr:to>
    <xdr:sp>
      <xdr:nvSpPr>
        <xdr:cNvPr id="3" name="AutoShape 13"/>
        <xdr:cNvSpPr>
          <a:spLocks/>
        </xdr:cNvSpPr>
      </xdr:nvSpPr>
      <xdr:spPr>
        <a:xfrm>
          <a:off x="38100" y="4200525"/>
          <a:ext cx="2781300" cy="514350"/>
        </a:xfrm>
        <a:prstGeom prst="wedgeRectCallout">
          <a:avLst>
            <a:gd name="adj1" fmla="val -31194"/>
            <a:gd name="adj2" fmla="val 157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見出しはこの通り７項目としてください。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</a:rPr>
            <a:t>科目、相手方、金額、精算年月日、精算金額、現在残高、回収見込時期）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638175</xdr:colOff>
      <xdr:row>9</xdr:row>
      <xdr:rowOff>19050</xdr:rowOff>
    </xdr:from>
    <xdr:ext cx="95250" cy="209550"/>
    <xdr:sp fLocksText="0">
      <xdr:nvSpPr>
        <xdr:cNvPr id="1" name="Text Box 5"/>
        <xdr:cNvSpPr txBox="1">
          <a:spLocks noChangeArrowheads="1"/>
        </xdr:cNvSpPr>
      </xdr:nvSpPr>
      <xdr:spPr>
        <a:xfrm>
          <a:off x="7181850" y="2038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ＪＳ明朝"/>
              <a:ea typeface="ＪＳ明朝"/>
              <a:cs typeface="ＪＳ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638175</xdr:colOff>
      <xdr:row>9</xdr:row>
      <xdr:rowOff>19050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181850" y="2038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ＪＳ明朝"/>
              <a:ea typeface="ＪＳ明朝"/>
              <a:cs typeface="ＪＳ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SheetLayoutView="100" zoomScalePageLayoutView="0" workbookViewId="0" topLeftCell="A1">
      <selection activeCell="C10" sqref="C10"/>
    </sheetView>
  </sheetViews>
  <sheetFormatPr defaultColWidth="8.796875" defaultRowHeight="14.25"/>
  <cols>
    <col min="1" max="1" width="11.3984375" style="0" customWidth="1"/>
    <col min="2" max="2" width="12.3984375" style="0" customWidth="1"/>
    <col min="3" max="3" width="12.19921875" style="0" bestFit="1" customWidth="1"/>
    <col min="4" max="4" width="8.3984375" style="0" customWidth="1"/>
    <col min="5" max="5" width="11.19921875" style="0" customWidth="1"/>
    <col min="6" max="6" width="13.09765625" style="0" customWidth="1"/>
    <col min="7" max="7" width="14.8984375" style="0" customWidth="1"/>
    <col min="8" max="8" width="5.69921875" style="0" customWidth="1"/>
    <col min="9" max="9" width="5.19921875" style="0" customWidth="1"/>
  </cols>
  <sheetData>
    <row r="1" spans="1:9" ht="15.75" customHeight="1">
      <c r="A1" s="173" t="s">
        <v>28</v>
      </c>
      <c r="B1" s="173"/>
      <c r="C1" s="173"/>
      <c r="D1" s="173"/>
      <c r="E1" s="173"/>
      <c r="F1" s="173"/>
      <c r="G1" s="173"/>
      <c r="H1" s="173"/>
      <c r="I1" s="173"/>
    </row>
    <row r="2" spans="1:9" ht="66" customHeight="1">
      <c r="A2" s="172" t="s">
        <v>36</v>
      </c>
      <c r="B2" s="172"/>
      <c r="C2" s="172"/>
      <c r="D2" s="172"/>
      <c r="E2" s="172"/>
      <c r="F2" s="172"/>
      <c r="G2" s="172"/>
      <c r="H2" s="172"/>
      <c r="I2" s="172"/>
    </row>
    <row r="3" spans="1:7" ht="8.25" customHeight="1">
      <c r="A3" s="171"/>
      <c r="B3" s="171"/>
      <c r="C3" s="171"/>
      <c r="D3" s="171"/>
      <c r="E3" s="171"/>
      <c r="F3" s="171"/>
      <c r="G3" s="171"/>
    </row>
    <row r="4" spans="1:9" ht="20.25" customHeight="1">
      <c r="A4" s="180" t="s">
        <v>20</v>
      </c>
      <c r="B4" s="180"/>
      <c r="C4" s="180"/>
      <c r="D4" s="180"/>
      <c r="E4" s="180"/>
      <c r="F4" s="180"/>
      <c r="G4" s="180"/>
      <c r="H4" s="42"/>
      <c r="I4" s="42"/>
    </row>
    <row r="5" spans="1:9" ht="19.5" customHeight="1" thickBot="1">
      <c r="A5" s="174" t="s">
        <v>33</v>
      </c>
      <c r="B5" s="174"/>
      <c r="C5" s="174"/>
      <c r="D5" s="174"/>
      <c r="E5" s="174"/>
      <c r="F5" s="174"/>
      <c r="G5" s="174"/>
      <c r="H5" s="174"/>
      <c r="I5" s="174"/>
    </row>
    <row r="6" spans="1:7" ht="16.5" customHeight="1">
      <c r="A6" s="25" t="s">
        <v>19</v>
      </c>
      <c r="F6" s="177" t="s">
        <v>42</v>
      </c>
      <c r="G6" s="177"/>
    </row>
    <row r="7" ht="16.5" customHeight="1">
      <c r="A7" t="s">
        <v>23</v>
      </c>
    </row>
    <row r="8" spans="1:2" ht="18" customHeight="1">
      <c r="A8" t="s">
        <v>8</v>
      </c>
      <c r="B8" t="s">
        <v>24</v>
      </c>
    </row>
    <row r="9" ht="18" customHeight="1">
      <c r="E9" t="s">
        <v>9</v>
      </c>
    </row>
    <row r="10" spans="5:6" ht="18" customHeight="1">
      <c r="E10" s="115" t="s">
        <v>10</v>
      </c>
      <c r="F10" s="115"/>
    </row>
    <row r="11" spans="5:6" ht="18" customHeight="1">
      <c r="E11" s="115" t="s">
        <v>32</v>
      </c>
      <c r="F11" s="115"/>
    </row>
    <row r="12" ht="18" customHeight="1"/>
    <row r="13" spans="1:7" ht="18" customHeight="1">
      <c r="A13" s="182" t="s">
        <v>11</v>
      </c>
      <c r="B13" s="182"/>
      <c r="C13" s="182"/>
      <c r="D13" s="182"/>
      <c r="E13" s="182"/>
      <c r="F13" s="182"/>
      <c r="G13" s="182"/>
    </row>
    <row r="15" spans="1:8" ht="51.75" customHeight="1">
      <c r="A15" s="181" t="s">
        <v>43</v>
      </c>
      <c r="B15" s="181"/>
      <c r="C15" s="181"/>
      <c r="D15" s="181"/>
      <c r="E15" s="181"/>
      <c r="F15" s="181"/>
      <c r="G15" s="181"/>
      <c r="H15" s="24"/>
    </row>
    <row r="16" spans="1:7" ht="21.75" customHeight="1">
      <c r="A16" s="24"/>
      <c r="B16" s="24"/>
      <c r="C16" s="24"/>
      <c r="D16" s="24"/>
      <c r="E16" s="24"/>
      <c r="F16" s="24"/>
      <c r="G16" s="24"/>
    </row>
    <row r="17" spans="1:7" ht="15.75" customHeight="1">
      <c r="A17" s="24"/>
      <c r="B17" s="24"/>
      <c r="C17" s="24"/>
      <c r="D17" s="24"/>
      <c r="E17" s="24"/>
      <c r="F17" s="24"/>
      <c r="G17" s="24"/>
    </row>
    <row r="18" spans="1:7" ht="21.75" customHeight="1">
      <c r="A18" s="24"/>
      <c r="B18" s="24"/>
      <c r="C18" s="24"/>
      <c r="D18" s="24"/>
      <c r="E18" s="24"/>
      <c r="F18" s="24"/>
      <c r="G18" s="24"/>
    </row>
    <row r="19" ht="14.25" thickBot="1">
      <c r="G19" s="1" t="s">
        <v>12</v>
      </c>
    </row>
    <row r="20" spans="1:7" ht="18.75" customHeight="1" thickBot="1">
      <c r="A20" s="106" t="s">
        <v>0</v>
      </c>
      <c r="B20" s="107" t="s">
        <v>1</v>
      </c>
      <c r="C20" s="107" t="s">
        <v>2</v>
      </c>
      <c r="D20" s="124" t="s">
        <v>3</v>
      </c>
      <c r="E20" s="107" t="s">
        <v>4</v>
      </c>
      <c r="F20" s="108" t="s">
        <v>5</v>
      </c>
      <c r="G20" s="109" t="s">
        <v>6</v>
      </c>
    </row>
    <row r="21" spans="1:7" ht="20.25" customHeight="1" thickTop="1">
      <c r="A21" s="116" t="s">
        <v>7</v>
      </c>
      <c r="B21" s="118" t="s">
        <v>37</v>
      </c>
      <c r="C21" s="126">
        <v>10000000</v>
      </c>
      <c r="D21" s="125" t="s">
        <v>41</v>
      </c>
      <c r="E21" s="126">
        <v>10000000</v>
      </c>
      <c r="F21" s="120">
        <v>0</v>
      </c>
      <c r="G21" s="110"/>
    </row>
    <row r="22" spans="1:7" ht="20.25" customHeight="1">
      <c r="A22" s="2"/>
      <c r="B22" s="118" t="s">
        <v>13</v>
      </c>
      <c r="C22" s="126">
        <v>2400000</v>
      </c>
      <c r="D22" s="122"/>
      <c r="E22" s="126">
        <v>0</v>
      </c>
      <c r="F22" s="121">
        <v>2400000</v>
      </c>
      <c r="G22" s="114" t="s">
        <v>21</v>
      </c>
    </row>
    <row r="23" spans="1:17" ht="20.25" customHeight="1">
      <c r="A23" s="133"/>
      <c r="B23" s="134" t="s">
        <v>17</v>
      </c>
      <c r="C23" s="135">
        <v>100000</v>
      </c>
      <c r="D23" s="136" t="s">
        <v>22</v>
      </c>
      <c r="E23" s="135">
        <v>100000</v>
      </c>
      <c r="F23" s="137">
        <v>0</v>
      </c>
      <c r="G23" s="138"/>
      <c r="H23" s="178" t="s">
        <v>30</v>
      </c>
      <c r="I23" s="179"/>
      <c r="L23" s="102"/>
      <c r="M23" s="42"/>
      <c r="N23" s="42"/>
      <c r="O23" s="42"/>
      <c r="P23" s="42"/>
      <c r="Q23" s="42"/>
    </row>
    <row r="24" spans="1:17" ht="20.25" customHeight="1">
      <c r="A24" s="3" t="s">
        <v>14</v>
      </c>
      <c r="B24" s="10"/>
      <c r="C24" s="127">
        <f>SUM(C21:C23)</f>
        <v>12500000</v>
      </c>
      <c r="D24" s="131"/>
      <c r="E24" s="127">
        <f>SUM(E21:E23)</f>
        <v>10100000</v>
      </c>
      <c r="F24" s="132">
        <f>SUM(F21:F23)</f>
        <v>2400000</v>
      </c>
      <c r="G24" s="111"/>
      <c r="H24" s="178"/>
      <c r="I24" s="179"/>
      <c r="L24" s="103"/>
      <c r="M24" s="42"/>
      <c r="N24" s="42"/>
      <c r="O24" s="42"/>
      <c r="P24" s="42"/>
      <c r="Q24" s="42"/>
    </row>
    <row r="25" spans="1:17" ht="20.25" customHeight="1">
      <c r="A25" s="116" t="s">
        <v>15</v>
      </c>
      <c r="B25" s="118" t="s">
        <v>38</v>
      </c>
      <c r="C25" s="126">
        <v>50000000</v>
      </c>
      <c r="D25" s="125" t="s">
        <v>22</v>
      </c>
      <c r="E25" s="126">
        <v>1000000</v>
      </c>
      <c r="F25" s="119">
        <v>49000000</v>
      </c>
      <c r="G25" s="114" t="s">
        <v>31</v>
      </c>
      <c r="H25" s="178" t="s">
        <v>35</v>
      </c>
      <c r="I25" s="179"/>
      <c r="L25" s="103"/>
      <c r="M25" s="42"/>
      <c r="N25" s="42"/>
      <c r="O25" s="42"/>
      <c r="P25" s="42"/>
      <c r="Q25" s="42"/>
    </row>
    <row r="26" spans="1:17" ht="20.25" customHeight="1">
      <c r="A26" s="2"/>
      <c r="B26" s="118" t="s">
        <v>39</v>
      </c>
      <c r="C26" s="126">
        <v>3000000</v>
      </c>
      <c r="D26" s="125" t="s">
        <v>22</v>
      </c>
      <c r="E26" s="126">
        <v>3000000</v>
      </c>
      <c r="F26" s="120">
        <v>0</v>
      </c>
      <c r="G26" s="110"/>
      <c r="H26" s="178"/>
      <c r="I26" s="179"/>
      <c r="L26" s="104"/>
      <c r="M26" s="42"/>
      <c r="N26" s="42"/>
      <c r="O26" s="42"/>
      <c r="P26" s="42"/>
      <c r="Q26" s="42"/>
    </row>
    <row r="27" spans="1:17" ht="20.25" customHeight="1">
      <c r="A27" s="133"/>
      <c r="B27" s="139" t="s">
        <v>40</v>
      </c>
      <c r="C27" s="135">
        <v>2000000</v>
      </c>
      <c r="D27" s="136" t="s">
        <v>22</v>
      </c>
      <c r="E27" s="135">
        <v>1000000</v>
      </c>
      <c r="F27" s="140">
        <v>1000000</v>
      </c>
      <c r="G27" s="141" t="s">
        <v>34</v>
      </c>
      <c r="H27" s="178"/>
      <c r="I27" s="179"/>
      <c r="L27" s="104"/>
      <c r="M27" s="42"/>
      <c r="N27" s="42"/>
      <c r="O27" s="42"/>
      <c r="P27" s="42"/>
      <c r="Q27" s="42"/>
    </row>
    <row r="28" spans="1:17" ht="20.25" customHeight="1">
      <c r="A28" s="3" t="s">
        <v>14</v>
      </c>
      <c r="B28" s="10"/>
      <c r="C28" s="127">
        <f>SUM(C25:C27)</f>
        <v>55000000</v>
      </c>
      <c r="D28" s="131"/>
      <c r="E28" s="127">
        <f>SUM(E25:E27)</f>
        <v>5000000</v>
      </c>
      <c r="F28" s="132">
        <f>SUM(F25:F27)</f>
        <v>50000000</v>
      </c>
      <c r="G28" s="111"/>
      <c r="L28" s="104"/>
      <c r="M28" s="42"/>
      <c r="N28" s="42"/>
      <c r="O28" s="42"/>
      <c r="P28" s="42"/>
      <c r="Q28" s="42"/>
    </row>
    <row r="29" spans="1:17" ht="20.25" customHeight="1">
      <c r="A29" s="2" t="s">
        <v>18</v>
      </c>
      <c r="B29" s="9"/>
      <c r="C29" s="128"/>
      <c r="D29" s="122"/>
      <c r="E29" s="128"/>
      <c r="F29" s="117"/>
      <c r="G29" s="110"/>
      <c r="L29" s="104"/>
      <c r="M29" s="42"/>
      <c r="N29" s="42"/>
      <c r="O29" s="42"/>
      <c r="P29" s="42"/>
      <c r="Q29" s="42"/>
    </row>
    <row r="30" spans="1:17" ht="20.25" customHeight="1">
      <c r="A30" s="175" t="s">
        <v>29</v>
      </c>
      <c r="B30" s="101"/>
      <c r="C30" s="101"/>
      <c r="D30" s="123"/>
      <c r="E30" s="101"/>
      <c r="F30" s="101"/>
      <c r="G30" s="112"/>
      <c r="L30" s="104"/>
      <c r="M30" s="42"/>
      <c r="N30" s="42"/>
      <c r="O30" s="42"/>
      <c r="P30" s="42"/>
      <c r="Q30" s="42"/>
    </row>
    <row r="31" spans="1:17" ht="20.25" customHeight="1">
      <c r="A31" s="176"/>
      <c r="B31" s="148"/>
      <c r="C31" s="149"/>
      <c r="D31" s="148"/>
      <c r="E31" s="149"/>
      <c r="F31" s="149"/>
      <c r="G31" s="138"/>
      <c r="L31" s="105"/>
      <c r="M31" s="42"/>
      <c r="N31" s="42"/>
      <c r="O31" s="42"/>
      <c r="P31" s="42"/>
      <c r="Q31" s="42"/>
    </row>
    <row r="32" spans="1:17" ht="20.25" customHeight="1" thickBot="1">
      <c r="A32" s="147" t="s">
        <v>14</v>
      </c>
      <c r="B32" s="142"/>
      <c r="C32" s="143"/>
      <c r="D32" s="144"/>
      <c r="E32" s="143"/>
      <c r="F32" s="145"/>
      <c r="G32" s="146"/>
      <c r="L32" s="102"/>
      <c r="M32" s="42"/>
      <c r="N32" s="42"/>
      <c r="O32" s="42"/>
      <c r="P32" s="42"/>
      <c r="Q32" s="42"/>
    </row>
    <row r="33" spans="1:17" ht="20.25" customHeight="1" thickBot="1" thickTop="1">
      <c r="A33" s="5" t="s">
        <v>16</v>
      </c>
      <c r="B33" s="11"/>
      <c r="C33" s="130"/>
      <c r="D33" s="129"/>
      <c r="E33" s="130"/>
      <c r="F33" s="23"/>
      <c r="G33" s="113"/>
      <c r="L33" s="105"/>
      <c r="M33" s="42"/>
      <c r="N33" s="42"/>
      <c r="O33" s="42"/>
      <c r="P33" s="42"/>
      <c r="Q33" s="42"/>
    </row>
    <row r="34" spans="12:17" ht="14.25" customHeight="1">
      <c r="L34" s="102"/>
      <c r="M34" s="42"/>
      <c r="N34" s="42"/>
      <c r="O34" s="42"/>
      <c r="P34" s="42"/>
      <c r="Q34" s="42"/>
    </row>
    <row r="35" ht="18.75" customHeight="1"/>
  </sheetData>
  <sheetProtection/>
  <mergeCells count="11">
    <mergeCell ref="A13:G13"/>
    <mergeCell ref="A3:G3"/>
    <mergeCell ref="A2:I2"/>
    <mergeCell ref="A1:I1"/>
    <mergeCell ref="A5:I5"/>
    <mergeCell ref="A30:A31"/>
    <mergeCell ref="F6:G6"/>
    <mergeCell ref="H23:I24"/>
    <mergeCell ref="H25:I27"/>
    <mergeCell ref="A4:G4"/>
    <mergeCell ref="A15:G15"/>
  </mergeCells>
  <printOptions/>
  <pageMargins left="0.66" right="0.4" top="0.6" bottom="1" header="0.512" footer="0.512"/>
  <pageSetup cellComments="asDisplayed" horizontalDpi="300" verticalDpi="300" orientation="portrait" paperSize="9" scale="9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SheetLayoutView="100" zoomScalePageLayoutView="0" workbookViewId="0" topLeftCell="A1">
      <selection activeCell="A13" sqref="A13"/>
    </sheetView>
  </sheetViews>
  <sheetFormatPr defaultColWidth="8.796875" defaultRowHeight="14.25"/>
  <cols>
    <col min="1" max="1" width="11.3984375" style="0" customWidth="1"/>
    <col min="2" max="3" width="12.3984375" style="0" customWidth="1"/>
    <col min="4" max="4" width="12.19921875" style="0" bestFit="1" customWidth="1"/>
    <col min="5" max="5" width="9.09765625" style="0" customWidth="1"/>
    <col min="6" max="6" width="11.19921875" style="0" customWidth="1"/>
    <col min="7" max="7" width="13.09765625" style="0" customWidth="1"/>
    <col min="8" max="8" width="14.8984375" style="0" customWidth="1"/>
    <col min="9" max="9" width="4.69921875" style="0" customWidth="1"/>
    <col min="10" max="10" width="4.8984375" style="0" customWidth="1"/>
  </cols>
  <sheetData>
    <row r="1" spans="1:9" ht="19.5" customHeight="1">
      <c r="A1" s="42"/>
      <c r="B1" s="42"/>
      <c r="C1" s="42"/>
      <c r="D1" s="42"/>
      <c r="E1" s="42"/>
      <c r="F1" s="42"/>
      <c r="G1" s="42"/>
      <c r="H1" s="42"/>
      <c r="I1" s="42"/>
    </row>
    <row r="2" spans="1:8" ht="16.5" customHeight="1">
      <c r="A2" s="25"/>
      <c r="G2" s="183" t="s">
        <v>44</v>
      </c>
      <c r="H2" s="183"/>
    </row>
    <row r="3" ht="16.5" customHeight="1"/>
    <row r="4" ht="16.5" customHeight="1">
      <c r="A4" t="s">
        <v>25</v>
      </c>
    </row>
    <row r="5" spans="1:2" ht="18" customHeight="1">
      <c r="A5" t="s">
        <v>8</v>
      </c>
      <c r="B5" t="s">
        <v>24</v>
      </c>
    </row>
    <row r="6" ht="18" customHeight="1">
      <c r="F6" t="s">
        <v>9</v>
      </c>
    </row>
    <row r="7" spans="6:9" ht="18" customHeight="1">
      <c r="F7" s="196" t="s">
        <v>26</v>
      </c>
      <c r="G7" s="196"/>
      <c r="H7" s="196"/>
      <c r="I7" s="196"/>
    </row>
    <row r="8" spans="6:9" ht="18" customHeight="1">
      <c r="F8" s="196" t="s">
        <v>27</v>
      </c>
      <c r="G8" s="196"/>
      <c r="H8" s="196"/>
      <c r="I8" s="196"/>
    </row>
    <row r="9" ht="18" customHeight="1"/>
    <row r="10" spans="1:8" ht="18" customHeight="1">
      <c r="A10" s="182" t="s">
        <v>11</v>
      </c>
      <c r="B10" s="182"/>
      <c r="C10" s="182"/>
      <c r="D10" s="182"/>
      <c r="E10" s="182"/>
      <c r="F10" s="182"/>
      <c r="G10" s="182"/>
      <c r="H10" s="182"/>
    </row>
    <row r="12" spans="1:8" ht="51.75" customHeight="1">
      <c r="A12" s="181" t="s">
        <v>45</v>
      </c>
      <c r="B12" s="181"/>
      <c r="C12" s="181"/>
      <c r="D12" s="181"/>
      <c r="E12" s="181"/>
      <c r="F12" s="181"/>
      <c r="G12" s="181"/>
      <c r="H12" s="181"/>
    </row>
    <row r="13" spans="1:8" ht="21.75" customHeight="1">
      <c r="A13" s="24"/>
      <c r="B13" s="24"/>
      <c r="C13" s="24"/>
      <c r="D13" s="24"/>
      <c r="E13" s="24"/>
      <c r="F13" s="24"/>
      <c r="G13" s="24"/>
      <c r="H13" s="24"/>
    </row>
    <row r="14" ht="14.25" thickBot="1">
      <c r="H14" s="1" t="s">
        <v>12</v>
      </c>
    </row>
    <row r="15" spans="1:8" ht="18.75" customHeight="1">
      <c r="A15" s="6" t="s">
        <v>0</v>
      </c>
      <c r="B15" s="197" t="s">
        <v>1</v>
      </c>
      <c r="C15" s="198"/>
      <c r="D15" s="7" t="s">
        <v>2</v>
      </c>
      <c r="E15" s="52" t="s">
        <v>3</v>
      </c>
      <c r="F15" s="20" t="s">
        <v>4</v>
      </c>
      <c r="G15" s="16" t="s">
        <v>5</v>
      </c>
      <c r="H15" s="12" t="s">
        <v>6</v>
      </c>
    </row>
    <row r="16" spans="1:8" ht="18.75" customHeight="1">
      <c r="A16" s="63"/>
      <c r="B16" s="199"/>
      <c r="C16" s="200"/>
      <c r="D16" s="58"/>
      <c r="E16" s="59"/>
      <c r="F16" s="60"/>
      <c r="G16" s="61"/>
      <c r="H16" s="62"/>
    </row>
    <row r="17" spans="1:8" ht="18.75" customHeight="1">
      <c r="A17" s="69"/>
      <c r="B17" s="184"/>
      <c r="C17" s="185"/>
      <c r="D17" s="64"/>
      <c r="E17" s="65"/>
      <c r="F17" s="66"/>
      <c r="G17" s="67"/>
      <c r="H17" s="68"/>
    </row>
    <row r="18" spans="1:8" ht="18.75" customHeight="1">
      <c r="A18" s="69"/>
      <c r="B18" s="184"/>
      <c r="C18" s="185"/>
      <c r="D18" s="64"/>
      <c r="E18" s="65"/>
      <c r="F18" s="66"/>
      <c r="G18" s="67"/>
      <c r="H18" s="68"/>
    </row>
    <row r="19" spans="1:8" ht="18.75" customHeight="1">
      <c r="A19" s="69"/>
      <c r="B19" s="184"/>
      <c r="C19" s="185"/>
      <c r="D19" s="64"/>
      <c r="E19" s="65"/>
      <c r="F19" s="66"/>
      <c r="G19" s="70"/>
      <c r="H19" s="71"/>
    </row>
    <row r="20" spans="1:10" ht="18.75" customHeight="1">
      <c r="A20" s="47"/>
      <c r="B20" s="186"/>
      <c r="C20" s="187"/>
      <c r="D20" s="31"/>
      <c r="E20" s="53"/>
      <c r="F20" s="21"/>
      <c r="G20" s="17"/>
      <c r="H20" s="4"/>
      <c r="I20" s="26"/>
      <c r="J20" s="27"/>
    </row>
    <row r="21" spans="1:10" ht="18.75" customHeight="1" thickBot="1">
      <c r="A21" s="48" t="s">
        <v>14</v>
      </c>
      <c r="B21" s="194"/>
      <c r="C21" s="195"/>
      <c r="D21" s="43">
        <f>SUM(D16:D20)</f>
        <v>0</v>
      </c>
      <c r="E21" s="54"/>
      <c r="F21" s="22">
        <f>SUM(F16:F20)</f>
        <v>0</v>
      </c>
      <c r="G21" s="18">
        <f>SUM(G16:G20)</f>
        <v>0</v>
      </c>
      <c r="H21" s="14"/>
      <c r="I21" s="26"/>
      <c r="J21" s="27"/>
    </row>
    <row r="22" spans="1:10" ht="18.75" customHeight="1" thickTop="1">
      <c r="A22" s="77"/>
      <c r="B22" s="190"/>
      <c r="C22" s="191"/>
      <c r="D22" s="72"/>
      <c r="E22" s="73"/>
      <c r="F22" s="74"/>
      <c r="G22" s="75"/>
      <c r="H22" s="76"/>
      <c r="I22" s="36"/>
      <c r="J22" s="28"/>
    </row>
    <row r="23" spans="1:10" ht="18.75" customHeight="1">
      <c r="A23" s="69"/>
      <c r="B23" s="184"/>
      <c r="C23" s="185"/>
      <c r="D23" s="64"/>
      <c r="E23" s="65"/>
      <c r="F23" s="66"/>
      <c r="G23" s="78"/>
      <c r="H23" s="71"/>
      <c r="I23" s="36"/>
      <c r="J23" s="28"/>
    </row>
    <row r="24" spans="1:10" ht="18.75" customHeight="1">
      <c r="A24" s="69"/>
      <c r="B24" s="184"/>
      <c r="C24" s="185"/>
      <c r="D24" s="64"/>
      <c r="E24" s="65"/>
      <c r="F24" s="66"/>
      <c r="G24" s="78"/>
      <c r="H24" s="71"/>
      <c r="I24" s="36"/>
      <c r="J24" s="28"/>
    </row>
    <row r="25" spans="1:10" ht="18.75" customHeight="1">
      <c r="A25" s="69"/>
      <c r="B25" s="184"/>
      <c r="C25" s="185"/>
      <c r="D25" s="64"/>
      <c r="E25" s="65"/>
      <c r="F25" s="66"/>
      <c r="G25" s="79"/>
      <c r="H25" s="68"/>
      <c r="I25" s="36"/>
      <c r="J25" s="28"/>
    </row>
    <row r="26" spans="1:10" ht="18.75" customHeight="1">
      <c r="A26" s="47"/>
      <c r="B26" s="188"/>
      <c r="C26" s="189"/>
      <c r="D26" s="31"/>
      <c r="E26" s="53"/>
      <c r="F26" s="21"/>
      <c r="G26" s="29"/>
      <c r="H26" s="15"/>
      <c r="I26" s="36"/>
      <c r="J26" s="28"/>
    </row>
    <row r="27" spans="1:8" ht="18.75" customHeight="1" thickBot="1">
      <c r="A27" s="48" t="s">
        <v>14</v>
      </c>
      <c r="B27" s="194"/>
      <c r="C27" s="195"/>
      <c r="D27" s="43">
        <f>SUM(D22:D26)</f>
        <v>0</v>
      </c>
      <c r="E27" s="54"/>
      <c r="F27" s="22">
        <f>SUM(F22:F26)</f>
        <v>0</v>
      </c>
      <c r="G27" s="18">
        <f>SUM(G22:G26)</f>
        <v>0</v>
      </c>
      <c r="H27" s="14"/>
    </row>
    <row r="28" spans="1:8" ht="18.75" customHeight="1" thickTop="1">
      <c r="A28" s="77"/>
      <c r="B28" s="190"/>
      <c r="C28" s="191"/>
      <c r="D28" s="72"/>
      <c r="E28" s="73"/>
      <c r="F28" s="74"/>
      <c r="G28" s="80"/>
      <c r="H28" s="81"/>
    </row>
    <row r="29" spans="1:8" ht="18.75" customHeight="1">
      <c r="A29" s="69"/>
      <c r="B29" s="184"/>
      <c r="C29" s="185"/>
      <c r="D29" s="82"/>
      <c r="E29" s="79"/>
      <c r="F29" s="66"/>
      <c r="G29" s="83"/>
      <c r="H29" s="84"/>
    </row>
    <row r="30" spans="1:8" ht="18.75" customHeight="1">
      <c r="A30" s="69"/>
      <c r="B30" s="184"/>
      <c r="C30" s="185"/>
      <c r="D30" s="82"/>
      <c r="E30" s="79"/>
      <c r="F30" s="66"/>
      <c r="G30" s="83"/>
      <c r="H30" s="84"/>
    </row>
    <row r="31" spans="1:12" ht="18.75" customHeight="1">
      <c r="A31" s="69"/>
      <c r="B31" s="184"/>
      <c r="C31" s="185"/>
      <c r="D31" s="85"/>
      <c r="E31" s="86"/>
      <c r="F31" s="87"/>
      <c r="G31" s="88"/>
      <c r="H31" s="89"/>
      <c r="L31" s="37"/>
    </row>
    <row r="32" spans="1:8" ht="18.75" customHeight="1">
      <c r="A32" s="47"/>
      <c r="B32" s="188"/>
      <c r="C32" s="189"/>
      <c r="D32" s="44"/>
      <c r="E32" s="55"/>
      <c r="F32" s="33"/>
      <c r="G32" s="30"/>
      <c r="H32" s="34"/>
    </row>
    <row r="33" spans="1:8" ht="18.75" customHeight="1" thickBot="1">
      <c r="A33" s="48" t="s">
        <v>14</v>
      </c>
      <c r="B33" s="194"/>
      <c r="C33" s="195"/>
      <c r="D33" s="45">
        <f>SUM(D28:D32)</f>
        <v>0</v>
      </c>
      <c r="E33" s="56"/>
      <c r="F33" s="40">
        <f>SUM(F28:F32)</f>
        <v>0</v>
      </c>
      <c r="G33" s="50">
        <f>SUM(G28:G32)</f>
        <v>0</v>
      </c>
      <c r="H33" s="35"/>
    </row>
    <row r="34" spans="1:8" ht="18.75" customHeight="1" thickTop="1">
      <c r="A34" s="77"/>
      <c r="B34" s="190"/>
      <c r="C34" s="191"/>
      <c r="D34" s="90"/>
      <c r="E34" s="91"/>
      <c r="F34" s="92"/>
      <c r="G34" s="93"/>
      <c r="H34" s="94"/>
    </row>
    <row r="35" spans="1:8" ht="18.75" customHeight="1">
      <c r="A35" s="95"/>
      <c r="B35" s="184"/>
      <c r="C35" s="185"/>
      <c r="D35" s="96"/>
      <c r="E35" s="97"/>
      <c r="F35" s="98"/>
      <c r="G35" s="99"/>
      <c r="H35" s="100"/>
    </row>
    <row r="36" spans="1:8" ht="18.75" customHeight="1">
      <c r="A36" s="69"/>
      <c r="B36" s="184"/>
      <c r="C36" s="185"/>
      <c r="D36" s="85"/>
      <c r="E36" s="86"/>
      <c r="F36" s="87"/>
      <c r="G36" s="88"/>
      <c r="H36" s="89"/>
    </row>
    <row r="37" spans="1:8" ht="18.75" customHeight="1">
      <c r="A37" s="69"/>
      <c r="B37" s="184"/>
      <c r="C37" s="185"/>
      <c r="D37" s="85"/>
      <c r="E37" s="86"/>
      <c r="F37" s="87"/>
      <c r="G37" s="88"/>
      <c r="H37" s="89"/>
    </row>
    <row r="38" spans="1:8" ht="18.75" customHeight="1">
      <c r="A38" s="47"/>
      <c r="B38" s="186"/>
      <c r="C38" s="187"/>
      <c r="D38" s="31"/>
      <c r="E38" s="53"/>
      <c r="F38" s="32"/>
      <c r="G38" s="19"/>
      <c r="H38" s="4"/>
    </row>
    <row r="39" spans="1:8" ht="18.75" customHeight="1" thickBot="1">
      <c r="A39" s="48" t="s">
        <v>14</v>
      </c>
      <c r="B39" s="188"/>
      <c r="C39" s="189"/>
      <c r="D39" s="43">
        <f>SUM(D34:D38)</f>
        <v>0</v>
      </c>
      <c r="E39" s="54"/>
      <c r="F39" s="13">
        <f>SUM(F34:F38)</f>
        <v>0</v>
      </c>
      <c r="G39" s="51">
        <f>SUM(G34:G38)</f>
        <v>0</v>
      </c>
      <c r="H39" s="41"/>
    </row>
    <row r="40" spans="1:8" ht="18.75" customHeight="1" thickBot="1" thickTop="1">
      <c r="A40" s="49" t="s">
        <v>16</v>
      </c>
      <c r="B40" s="192"/>
      <c r="C40" s="193"/>
      <c r="D40" s="46">
        <f>SUM(D21,D27,D33,D39)</f>
        <v>0</v>
      </c>
      <c r="E40" s="57"/>
      <c r="F40" s="8">
        <f>SUM(F21,F27,F33,F39)</f>
        <v>0</v>
      </c>
      <c r="G40" s="39">
        <f>SUM(G21,G27,G33,G39)</f>
        <v>0</v>
      </c>
      <c r="H40" s="38"/>
    </row>
    <row r="41" ht="14.25" customHeight="1"/>
    <row r="42" ht="18.75" customHeight="1"/>
  </sheetData>
  <sheetProtection/>
  <mergeCells count="31">
    <mergeCell ref="B18:C18"/>
    <mergeCell ref="B19:C19"/>
    <mergeCell ref="F7:I7"/>
    <mergeCell ref="F8:I8"/>
    <mergeCell ref="B15:C15"/>
    <mergeCell ref="B16:C16"/>
    <mergeCell ref="B17:C17"/>
    <mergeCell ref="A12:H12"/>
    <mergeCell ref="A10:H10"/>
    <mergeCell ref="B26:C26"/>
    <mergeCell ref="B27:C27"/>
    <mergeCell ref="B20:C20"/>
    <mergeCell ref="B21:C21"/>
    <mergeCell ref="B22:C22"/>
    <mergeCell ref="B23:C23"/>
    <mergeCell ref="B40:C40"/>
    <mergeCell ref="B32:C32"/>
    <mergeCell ref="B33:C33"/>
    <mergeCell ref="B34:C34"/>
    <mergeCell ref="B36:C36"/>
    <mergeCell ref="B35:C35"/>
    <mergeCell ref="G2:H2"/>
    <mergeCell ref="B37:C37"/>
    <mergeCell ref="B38:C38"/>
    <mergeCell ref="B39:C39"/>
    <mergeCell ref="B28:C28"/>
    <mergeCell ref="B29:C29"/>
    <mergeCell ref="B30:C30"/>
    <mergeCell ref="B31:C31"/>
    <mergeCell ref="B24:C24"/>
    <mergeCell ref="B25:C25"/>
  </mergeCells>
  <printOptions/>
  <pageMargins left="0.66" right="0.4" top="0.6" bottom="1" header="0.512" footer="0.512"/>
  <pageSetup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SheetLayoutView="100" zoomScalePageLayoutView="0" workbookViewId="0" topLeftCell="A1">
      <selection activeCell="D3" sqref="D3"/>
    </sheetView>
  </sheetViews>
  <sheetFormatPr defaultColWidth="8.796875" defaultRowHeight="14.25"/>
  <cols>
    <col min="1" max="1" width="11.3984375" style="0" customWidth="1"/>
    <col min="2" max="3" width="12.3984375" style="0" customWidth="1"/>
    <col min="4" max="4" width="12.19921875" style="0" bestFit="1" customWidth="1"/>
    <col min="5" max="5" width="9.09765625" style="0" customWidth="1"/>
    <col min="6" max="6" width="11.19921875" style="0" customWidth="1"/>
    <col min="7" max="7" width="13.09765625" style="0" customWidth="1"/>
    <col min="8" max="8" width="14.8984375" style="0" customWidth="1"/>
    <col min="9" max="9" width="4.69921875" style="0" customWidth="1"/>
    <col min="10" max="10" width="4.8984375" style="0" customWidth="1"/>
  </cols>
  <sheetData>
    <row r="1" spans="1:9" ht="19.5" customHeight="1">
      <c r="A1" s="42"/>
      <c r="B1" s="42"/>
      <c r="C1" s="42"/>
      <c r="D1" s="42"/>
      <c r="E1" s="42"/>
      <c r="F1" s="42"/>
      <c r="G1" s="42"/>
      <c r="H1" s="42"/>
      <c r="I1" s="42"/>
    </row>
    <row r="2" spans="1:8" ht="16.5" customHeight="1">
      <c r="A2" s="25"/>
      <c r="G2" s="183" t="s">
        <v>44</v>
      </c>
      <c r="H2" s="183"/>
    </row>
    <row r="3" ht="16.5" customHeight="1"/>
    <row r="4" ht="16.5" customHeight="1">
      <c r="A4" t="s">
        <v>25</v>
      </c>
    </row>
    <row r="5" spans="1:2" ht="18" customHeight="1">
      <c r="A5" t="s">
        <v>8</v>
      </c>
      <c r="B5" t="s">
        <v>24</v>
      </c>
    </row>
    <row r="6" ht="18" customHeight="1">
      <c r="F6" t="s">
        <v>9</v>
      </c>
    </row>
    <row r="7" spans="6:9" ht="18" customHeight="1">
      <c r="F7" s="196" t="s">
        <v>26</v>
      </c>
      <c r="G7" s="196"/>
      <c r="H7" s="196"/>
      <c r="I7" s="196"/>
    </row>
    <row r="8" spans="6:9" ht="18" customHeight="1">
      <c r="F8" s="196" t="s">
        <v>27</v>
      </c>
      <c r="G8" s="196"/>
      <c r="H8" s="196"/>
      <c r="I8" s="196"/>
    </row>
    <row r="9" ht="18" customHeight="1"/>
    <row r="10" spans="1:8" ht="18" customHeight="1">
      <c r="A10" s="182" t="s">
        <v>11</v>
      </c>
      <c r="B10" s="182"/>
      <c r="C10" s="182"/>
      <c r="D10" s="182"/>
      <c r="E10" s="182"/>
      <c r="F10" s="182"/>
      <c r="G10" s="182"/>
      <c r="H10" s="182"/>
    </row>
    <row r="12" spans="1:8" ht="51.75" customHeight="1">
      <c r="A12" s="181" t="s">
        <v>45</v>
      </c>
      <c r="B12" s="181"/>
      <c r="C12" s="181"/>
      <c r="D12" s="181"/>
      <c r="E12" s="181"/>
      <c r="F12" s="181"/>
      <c r="G12" s="181"/>
      <c r="H12" s="181"/>
    </row>
    <row r="13" spans="1:8" ht="21.75" customHeight="1">
      <c r="A13" s="24"/>
      <c r="B13" s="24"/>
      <c r="C13" s="24"/>
      <c r="D13" s="24"/>
      <c r="E13" s="24"/>
      <c r="F13" s="24"/>
      <c r="G13" s="24"/>
      <c r="H13" s="24"/>
    </row>
    <row r="14" ht="14.25" thickBot="1">
      <c r="H14" s="1" t="s">
        <v>12</v>
      </c>
    </row>
    <row r="15" spans="1:8" ht="18.75" customHeight="1">
      <c r="A15" s="6" t="s">
        <v>0</v>
      </c>
      <c r="B15" s="197" t="s">
        <v>1</v>
      </c>
      <c r="C15" s="198"/>
      <c r="D15" s="7" t="s">
        <v>2</v>
      </c>
      <c r="E15" s="52" t="s">
        <v>3</v>
      </c>
      <c r="F15" s="20" t="s">
        <v>4</v>
      </c>
      <c r="G15" s="16" t="s">
        <v>5</v>
      </c>
      <c r="H15" s="12" t="s">
        <v>6</v>
      </c>
    </row>
    <row r="16" spans="1:8" ht="18.75" customHeight="1">
      <c r="A16" s="63"/>
      <c r="B16" s="199"/>
      <c r="C16" s="200"/>
      <c r="D16" s="58"/>
      <c r="E16" s="59"/>
      <c r="F16" s="60"/>
      <c r="G16" s="61"/>
      <c r="H16" s="62"/>
    </row>
    <row r="17" spans="1:8" ht="18.75" customHeight="1">
      <c r="A17" s="69"/>
      <c r="B17" s="184"/>
      <c r="C17" s="185"/>
      <c r="D17" s="64"/>
      <c r="E17" s="65"/>
      <c r="F17" s="66"/>
      <c r="G17" s="67"/>
      <c r="H17" s="68"/>
    </row>
    <row r="18" spans="1:8" ht="18.75" customHeight="1">
      <c r="A18" s="69"/>
      <c r="B18" s="184"/>
      <c r="C18" s="185"/>
      <c r="D18" s="64"/>
      <c r="E18" s="65"/>
      <c r="F18" s="66"/>
      <c r="G18" s="67"/>
      <c r="H18" s="68"/>
    </row>
    <row r="19" spans="1:8" ht="18.75" customHeight="1">
      <c r="A19" s="69"/>
      <c r="B19" s="184"/>
      <c r="C19" s="185"/>
      <c r="D19" s="64"/>
      <c r="E19" s="65"/>
      <c r="F19" s="66"/>
      <c r="G19" s="70"/>
      <c r="H19" s="71"/>
    </row>
    <row r="20" spans="1:10" ht="18.75" customHeight="1">
      <c r="A20" s="69"/>
      <c r="B20" s="184"/>
      <c r="C20" s="185"/>
      <c r="D20" s="64"/>
      <c r="E20" s="65"/>
      <c r="F20" s="66"/>
      <c r="G20" s="67"/>
      <c r="H20" s="153"/>
      <c r="I20" s="26"/>
      <c r="J20" s="27"/>
    </row>
    <row r="21" spans="1:10" ht="18.75" customHeight="1">
      <c r="A21" s="69"/>
      <c r="B21" s="184"/>
      <c r="C21" s="185"/>
      <c r="D21" s="64"/>
      <c r="E21" s="65"/>
      <c r="F21" s="66"/>
      <c r="G21" s="70"/>
      <c r="H21" s="156"/>
      <c r="I21" s="26"/>
      <c r="J21" s="27"/>
    </row>
    <row r="22" spans="1:10" ht="18.75" customHeight="1">
      <c r="A22" s="95"/>
      <c r="B22" s="201"/>
      <c r="C22" s="202"/>
      <c r="D22" s="149"/>
      <c r="E22" s="150"/>
      <c r="F22" s="151"/>
      <c r="G22" s="154"/>
      <c r="H22" s="155"/>
      <c r="I22" s="36"/>
      <c r="J22" s="28"/>
    </row>
    <row r="23" spans="1:10" ht="18.75" customHeight="1">
      <c r="A23" s="69"/>
      <c r="B23" s="184"/>
      <c r="C23" s="185"/>
      <c r="D23" s="64"/>
      <c r="E23" s="65"/>
      <c r="F23" s="66"/>
      <c r="G23" s="78"/>
      <c r="H23" s="71"/>
      <c r="I23" s="36"/>
      <c r="J23" s="28"/>
    </row>
    <row r="24" spans="1:10" ht="18.75" customHeight="1">
      <c r="A24" s="69"/>
      <c r="B24" s="184"/>
      <c r="C24" s="185"/>
      <c r="D24" s="64"/>
      <c r="E24" s="65"/>
      <c r="F24" s="66"/>
      <c r="G24" s="78"/>
      <c r="H24" s="71"/>
      <c r="I24" s="36"/>
      <c r="J24" s="28"/>
    </row>
    <row r="25" spans="1:10" ht="18.75" customHeight="1">
      <c r="A25" s="69"/>
      <c r="B25" s="184"/>
      <c r="C25" s="185"/>
      <c r="D25" s="64"/>
      <c r="E25" s="65"/>
      <c r="F25" s="66"/>
      <c r="G25" s="79"/>
      <c r="H25" s="68"/>
      <c r="I25" s="36"/>
      <c r="J25" s="28"/>
    </row>
    <row r="26" spans="1:10" ht="18.75" customHeight="1">
      <c r="A26" s="157"/>
      <c r="B26" s="188"/>
      <c r="C26" s="189"/>
      <c r="D26" s="160"/>
      <c r="E26" s="65"/>
      <c r="F26" s="66"/>
      <c r="G26" s="162"/>
      <c r="H26" s="71"/>
      <c r="I26" s="36"/>
      <c r="J26" s="28"/>
    </row>
    <row r="27" spans="1:8" ht="18.75" customHeight="1">
      <c r="A27" s="69"/>
      <c r="B27" s="184"/>
      <c r="C27" s="185"/>
      <c r="D27" s="161"/>
      <c r="E27" s="150"/>
      <c r="F27" s="151"/>
      <c r="G27" s="152"/>
      <c r="H27" s="155"/>
    </row>
    <row r="28" spans="1:8" ht="18.75" customHeight="1">
      <c r="A28" s="95"/>
      <c r="B28" s="201"/>
      <c r="C28" s="202"/>
      <c r="D28" s="149"/>
      <c r="E28" s="150"/>
      <c r="F28" s="151"/>
      <c r="G28" s="158"/>
      <c r="H28" s="159"/>
    </row>
    <row r="29" spans="1:8" ht="18.75" customHeight="1">
      <c r="A29" s="69"/>
      <c r="B29" s="184"/>
      <c r="C29" s="185"/>
      <c r="D29" s="82"/>
      <c r="E29" s="79"/>
      <c r="F29" s="66"/>
      <c r="G29" s="83"/>
      <c r="H29" s="84"/>
    </row>
    <row r="30" spans="1:8" ht="18.75" customHeight="1">
      <c r="A30" s="69"/>
      <c r="B30" s="184"/>
      <c r="C30" s="185"/>
      <c r="D30" s="82"/>
      <c r="E30" s="79"/>
      <c r="F30" s="66"/>
      <c r="G30" s="83"/>
      <c r="H30" s="84"/>
    </row>
    <row r="31" spans="1:12" ht="18.75" customHeight="1">
      <c r="A31" s="69"/>
      <c r="B31" s="184"/>
      <c r="C31" s="185"/>
      <c r="D31" s="85"/>
      <c r="E31" s="86"/>
      <c r="F31" s="87"/>
      <c r="G31" s="88"/>
      <c r="H31" s="89"/>
      <c r="L31" s="37"/>
    </row>
    <row r="32" spans="1:8" ht="18.75" customHeight="1">
      <c r="A32" s="69"/>
      <c r="B32" s="184"/>
      <c r="C32" s="185"/>
      <c r="D32" s="87"/>
      <c r="E32" s="86"/>
      <c r="F32" s="87"/>
      <c r="G32" s="88"/>
      <c r="H32" s="89"/>
    </row>
    <row r="33" spans="1:8" ht="18.75" customHeight="1">
      <c r="A33" s="69"/>
      <c r="B33" s="184"/>
      <c r="C33" s="185"/>
      <c r="D33" s="87"/>
      <c r="E33" s="97"/>
      <c r="F33" s="98"/>
      <c r="G33" s="99"/>
      <c r="H33" s="169"/>
    </row>
    <row r="34" spans="1:8" ht="18.75" customHeight="1">
      <c r="A34" s="69"/>
      <c r="B34" s="184"/>
      <c r="C34" s="185"/>
      <c r="D34" s="87"/>
      <c r="E34" s="97"/>
      <c r="F34" s="98"/>
      <c r="G34" s="99"/>
      <c r="H34" s="169"/>
    </row>
    <row r="35" spans="1:8" ht="18.75" customHeight="1">
      <c r="A35" s="157"/>
      <c r="B35" s="184"/>
      <c r="C35" s="185"/>
      <c r="D35" s="98"/>
      <c r="E35" s="97"/>
      <c r="F35" s="98"/>
      <c r="G35" s="99"/>
      <c r="H35" s="169"/>
    </row>
    <row r="36" spans="1:8" ht="18.75" customHeight="1">
      <c r="A36" s="69"/>
      <c r="B36" s="184"/>
      <c r="C36" s="185"/>
      <c r="D36" s="151"/>
      <c r="E36" s="170"/>
      <c r="F36" s="151"/>
      <c r="G36" s="152"/>
      <c r="H36" s="155"/>
    </row>
    <row r="37" spans="1:8" ht="18.75" customHeight="1">
      <c r="A37" s="95"/>
      <c r="B37" s="201"/>
      <c r="C37" s="202"/>
      <c r="D37" s="98"/>
      <c r="E37" s="97"/>
      <c r="F37" s="98"/>
      <c r="G37" s="99"/>
      <c r="H37" s="100"/>
    </row>
    <row r="38" spans="1:8" ht="18.75" customHeight="1">
      <c r="A38" s="95"/>
      <c r="B38" s="184"/>
      <c r="C38" s="185"/>
      <c r="D38" s="96"/>
      <c r="E38" s="97"/>
      <c r="F38" s="98"/>
      <c r="G38" s="99"/>
      <c r="H38" s="100"/>
    </row>
    <row r="39" spans="1:8" ht="18.75" customHeight="1">
      <c r="A39" s="69"/>
      <c r="B39" s="184"/>
      <c r="C39" s="185"/>
      <c r="D39" s="85"/>
      <c r="E39" s="86"/>
      <c r="F39" s="87"/>
      <c r="G39" s="88"/>
      <c r="H39" s="89"/>
    </row>
    <row r="40" spans="1:8" ht="18.75" customHeight="1">
      <c r="A40" s="69"/>
      <c r="B40" s="184"/>
      <c r="C40" s="185"/>
      <c r="D40" s="85"/>
      <c r="E40" s="86"/>
      <c r="F40" s="87"/>
      <c r="G40" s="88"/>
      <c r="H40" s="89"/>
    </row>
    <row r="41" spans="1:8" ht="18.75" customHeight="1">
      <c r="A41" s="69"/>
      <c r="B41" s="184"/>
      <c r="C41" s="185"/>
      <c r="D41" s="64"/>
      <c r="E41" s="65"/>
      <c r="F41" s="82"/>
      <c r="G41" s="83"/>
      <c r="H41" s="68"/>
    </row>
    <row r="42" spans="1:8" ht="18.75" customHeight="1" thickBot="1">
      <c r="A42" s="168"/>
      <c r="B42" s="188"/>
      <c r="C42" s="189"/>
      <c r="D42" s="163"/>
      <c r="E42" s="164"/>
      <c r="F42" s="165"/>
      <c r="G42" s="166"/>
      <c r="H42" s="167"/>
    </row>
    <row r="43" spans="1:8" ht="18.75" customHeight="1" thickBot="1" thickTop="1">
      <c r="A43" s="49" t="s">
        <v>16</v>
      </c>
      <c r="B43" s="192"/>
      <c r="C43" s="193"/>
      <c r="D43" s="46"/>
      <c r="E43" s="57"/>
      <c r="F43" s="8"/>
      <c r="G43" s="39"/>
      <c r="H43" s="38"/>
    </row>
    <row r="44" ht="14.25" customHeight="1"/>
    <row r="45" ht="18.75" customHeight="1"/>
  </sheetData>
  <sheetProtection/>
  <mergeCells count="34">
    <mergeCell ref="G2:H2"/>
    <mergeCell ref="B40:C40"/>
    <mergeCell ref="B24:C24"/>
    <mergeCell ref="B25:C25"/>
    <mergeCell ref="B26:C26"/>
    <mergeCell ref="B27:C27"/>
    <mergeCell ref="B20:C20"/>
    <mergeCell ref="B21:C21"/>
    <mergeCell ref="B28:C28"/>
    <mergeCell ref="B29:C29"/>
    <mergeCell ref="B30:C30"/>
    <mergeCell ref="B31:C31"/>
    <mergeCell ref="F7:I7"/>
    <mergeCell ref="F8:I8"/>
    <mergeCell ref="B43:C43"/>
    <mergeCell ref="B32:C32"/>
    <mergeCell ref="B36:C36"/>
    <mergeCell ref="B37:C37"/>
    <mergeCell ref="B39:C39"/>
    <mergeCell ref="B38:C38"/>
    <mergeCell ref="B41:C41"/>
    <mergeCell ref="B42:C42"/>
    <mergeCell ref="B33:C33"/>
    <mergeCell ref="B34:C34"/>
    <mergeCell ref="B35:C35"/>
    <mergeCell ref="A10:H10"/>
    <mergeCell ref="B15:C15"/>
    <mergeCell ref="B16:C16"/>
    <mergeCell ref="B17:C17"/>
    <mergeCell ref="A12:H12"/>
    <mergeCell ref="B22:C22"/>
    <mergeCell ref="B23:C23"/>
    <mergeCell ref="B18:C18"/>
    <mergeCell ref="B19:C19"/>
  </mergeCells>
  <printOptions/>
  <pageMargins left="0.66" right="0.4" top="0.6" bottom="1" header="0.512" footer="0.51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2013-11-20T04:24:18Z</cp:lastPrinted>
  <dcterms:created xsi:type="dcterms:W3CDTF">2005-03-11T08:41:25Z</dcterms:created>
  <dcterms:modified xsi:type="dcterms:W3CDTF">2019-09-30T05:11:58Z</dcterms:modified>
  <cp:category/>
  <cp:version/>
  <cp:contentType/>
  <cp:contentStatus/>
</cp:coreProperties>
</file>